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/>
</workbook>
</file>

<file path=xl/calcChain.xml><?xml version="1.0" encoding="utf-8"?>
<calcChain xmlns="http://schemas.openxmlformats.org/spreadsheetml/2006/main">
  <c r="K7" i="3" l="1"/>
  <c r="J7" i="3"/>
  <c r="G7" i="3"/>
  <c r="F7" i="3" l="1"/>
</calcChain>
</file>

<file path=xl/sharedStrings.xml><?xml version="1.0" encoding="utf-8"?>
<sst xmlns="http://schemas.openxmlformats.org/spreadsheetml/2006/main" count="22" uniqueCount="20">
  <si>
    <t>Наименование</t>
  </si>
  <si>
    <t>ИТОГО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</si>
  <si>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</si>
  <si>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</si>
  <si>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</si>
  <si>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</si>
  <si>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</si>
  <si>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</si>
  <si>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</si>
  <si>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уп</t>
  </si>
  <si>
    <t>Р. Феркайл 50 мг 2,0</t>
  </si>
  <si>
    <t>Соль Finish</t>
  </si>
  <si>
    <t>Тонометр электронный для измерения артериального давления</t>
  </si>
  <si>
    <t>ТОО "Фарма-Life"</t>
  </si>
  <si>
    <t xml:space="preserve">ТОО «МедСнаб2016» </t>
  </si>
  <si>
    <t xml:space="preserve">ТОО «Import MT» </t>
  </si>
  <si>
    <t xml:space="preserve">ИП «Цицвира Владлен Станиславович» </t>
  </si>
  <si>
    <t xml:space="preserve">ТОО «РОСФАРМА» </t>
  </si>
  <si>
    <t xml:space="preserve">ТОО «Жасыл Жол 2012» </t>
  </si>
  <si>
    <t xml:space="preserve">ТОО «Remeda»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</si>
</sst>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0" fillId="0" borderId="0" xfId="0" applyNumberFormat="1"/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J15" sqref="J15"/>
    </sheetView>
  </sheetViews>
  <sheetFormatPr defaultRowHeight="14.4" x14ac:dyDescent="0.3"/>
  <cols>
    <col min="1" max="1" width="3.6640625" customWidth="1"/>
    <col min="2" max="2" width="25.21875" customWidth="1"/>
    <col min="3" max="3" width="9.5546875" customWidth="1"/>
    <col min="4" max="4" width="6.77734375" customWidth="1"/>
    <col min="5" max="5" width="7.6640625" customWidth="1"/>
    <col min="6" max="6" width="12.33203125" customWidth="1"/>
    <col min="7" max="7" width="11.21875" customWidth="1"/>
    <col min="8" max="8" width="11.33203125" customWidth="1"/>
    <col min="9" max="9" width="12.6640625" customWidth="1"/>
    <col min="10" max="10" width="16.77734375" customWidth="1"/>
    <col min="11" max="11" width="14" customWidth="1"/>
    <col min="12" max="12" width="13" customWidth="1"/>
    <col min="13" max="13" width="11.109375" customWidth="1"/>
    <col min="14" max="14" width="8.77734375" customWidth="1"/>
  </cols>
  <sheetData>
    <row r="2" spans="1:14" x14ac:dyDescent="0.3">
      <c r="B2" s="1" t="s">
        <v>4</v>
      </c>
    </row>
    <row r="3" spans="1:14" ht="55.2" customHeight="1" x14ac:dyDescent="0.3">
      <c r="A3" s="2" t="s">
        <v>3</v>
      </c>
      <c r="B3" s="2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2" t="s">
        <v>2</v>
      </c>
    </row>
    <row r="4" spans="1:14" ht="34.799999999999997" customHeight="1" x14ac:dyDescent="0.3">
      <c r="A4" s="2">
        <v>1</v>
      </c>
      <c r="B4" s="9" t="s">
        <v>10</v>
      </c>
      <c r="C4" s="10" t="s">
        <v>9</v>
      </c>
      <c r="D4" s="10">
        <v>10</v>
      </c>
      <c r="E4" s="10">
        <v>7788</v>
      </c>
      <c r="F4" s="10">
        <v>77880</v>
      </c>
      <c r="G4" s="8"/>
      <c r="H4" s="8"/>
      <c r="I4" s="8"/>
      <c r="J4" s="8"/>
      <c r="K4" s="11">
        <v>47100</v>
      </c>
      <c r="L4" s="8"/>
      <c r="M4" s="8"/>
      <c r="N4" s="2"/>
    </row>
    <row r="5" spans="1:14" ht="25.8" customHeight="1" x14ac:dyDescent="0.3">
      <c r="A5" s="2">
        <v>2</v>
      </c>
      <c r="B5" s="9" t="s">
        <v>11</v>
      </c>
      <c r="C5" s="10" t="s">
        <v>9</v>
      </c>
      <c r="D5" s="10">
        <v>16</v>
      </c>
      <c r="E5" s="10">
        <v>2980</v>
      </c>
      <c r="F5" s="10">
        <v>47680</v>
      </c>
      <c r="G5" s="11">
        <v>43200</v>
      </c>
      <c r="H5" s="8">
        <v>47200</v>
      </c>
      <c r="I5" s="8"/>
      <c r="J5" s="8"/>
      <c r="K5" s="8"/>
      <c r="L5" s="8"/>
      <c r="M5" s="8"/>
      <c r="N5" s="2"/>
    </row>
    <row r="6" spans="1:14" ht="64.8" customHeight="1" x14ac:dyDescent="0.3">
      <c r="A6" s="2">
        <v>3</v>
      </c>
      <c r="B6" s="9" t="s">
        <v>12</v>
      </c>
      <c r="C6" s="10" t="s">
        <v>9</v>
      </c>
      <c r="D6" s="10">
        <v>6</v>
      </c>
      <c r="E6" s="10">
        <v>29150</v>
      </c>
      <c r="F6" s="10">
        <v>174900</v>
      </c>
      <c r="G6" s="8">
        <v>163800</v>
      </c>
      <c r="H6" s="8"/>
      <c r="I6" s="8">
        <v>145800</v>
      </c>
      <c r="J6" s="11">
        <v>142200</v>
      </c>
      <c r="K6" s="8">
        <v>149826</v>
      </c>
      <c r="L6" s="8">
        <v>160800</v>
      </c>
      <c r="M6" s="8">
        <v>145800</v>
      </c>
      <c r="N6" s="2"/>
    </row>
    <row r="7" spans="1:14" ht="28.2" customHeight="1" x14ac:dyDescent="0.3">
      <c r="A7" s="3"/>
      <c r="B7" s="6" t="s">
        <v>1</v>
      </c>
      <c r="C7" s="3"/>
      <c r="D7" s="3"/>
      <c r="E7" s="3"/>
      <c r="F7" s="7">
        <f>SUM(F4:F6)</f>
        <v>300460</v>
      </c>
      <c r="G7" s="7">
        <f>G5</f>
        <v>43200</v>
      </c>
      <c r="H7" s="7"/>
      <c r="I7" s="7"/>
      <c r="J7" s="7">
        <f>J6</f>
        <v>142200</v>
      </c>
      <c r="K7" s="7">
        <f>K4</f>
        <v>47100</v>
      </c>
      <c r="L7" s="7"/>
      <c r="M7" s="7"/>
      <c r="N7" s="4"/>
    </row>
    <row r="10" spans="1:14" x14ac:dyDescent="0.3">
      <c r="F10" s="5"/>
      <c r="G10" s="5"/>
      <c r="H10" s="5"/>
      <c r="I10" s="5"/>
      <c r="J10" s="5"/>
      <c r="K10" s="5"/>
      <c r="L10" s="5"/>
      <c r="M10" s="5"/>
    </row>
    <row r="16" spans="1:14" x14ac:dyDescent="0.3">
      <c r="M16">
        <v>0</v>
      </c>
    </row>
  </sheetData>
  <pageMargins left="0.70866141732283472" right="0" top="0.39370078740157483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2021-05-04T11:02:07Z</cp:lastPrinted>
  <dcterms:created xsi:type="dcterms:W3CDTF">2017-03-18T03:20:58Z</dcterms:created>
  <dcterms:modified xsi:type="dcterms:W3CDTF">2021-05-27T12:09:00Z</dcterms:modified>
</cp:coreProperties>
</file>